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20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67"/>
  <c r="F98"/>
  <c r="F55"/>
  <c r="F99"/>
  <c r="F78"/>
  <c r="F104"/>
  <c r="F13"/>
  <c r="F95"/>
  <c r="F68"/>
  <c r="F90"/>
  <c r="F24"/>
  <c r="F82"/>
  <c r="F34"/>
  <c r="F59"/>
  <c r="F57"/>
  <c r="F102"/>
  <c r="F18"/>
  <c r="F38"/>
  <c r="F52"/>
  <c r="F69"/>
  <c r="F72"/>
  <c r="F81"/>
  <c r="F64"/>
  <c r="F29"/>
  <c r="F45"/>
  <c r="F30"/>
  <c r="F19"/>
  <c r="F35"/>
  <c r="F8"/>
  <c r="F54"/>
  <c r="F101"/>
  <c r="F42"/>
  <c r="F91"/>
  <c r="F60"/>
  <c r="F14"/>
  <c r="F44"/>
  <c r="F76"/>
  <c r="F79"/>
  <c r="F58"/>
  <c r="F56"/>
  <c r="F37"/>
  <c r="F7"/>
  <c r="F65"/>
  <c r="F28"/>
  <c r="F39"/>
  <c r="F75"/>
  <c r="F5"/>
  <c r="F94"/>
  <c r="F63"/>
  <c r="F97"/>
  <c r="F88"/>
  <c r="F77"/>
  <c r="F73"/>
  <c r="F40"/>
  <c r="F62"/>
  <c r="F31"/>
  <c r="F17"/>
  <c r="F83"/>
  <c r="F22"/>
  <c r="F27"/>
  <c r="F74"/>
  <c r="F103"/>
  <c r="F12"/>
  <c r="F11"/>
  <c r="F48"/>
  <c r="F93"/>
  <c r="F87"/>
  <c r="F10"/>
  <c r="F100"/>
  <c r="F86"/>
  <c r="F46"/>
  <c r="F23"/>
  <c r="F6"/>
  <c r="F53"/>
  <c r="F16"/>
  <c r="F92"/>
  <c r="F80"/>
  <c r="F85"/>
  <c r="F51"/>
  <c r="F49"/>
  <c r="F96"/>
  <c r="F71"/>
  <c r="F41"/>
  <c r="F33"/>
  <c r="F15"/>
  <c r="F21"/>
  <c r="F70"/>
  <c r="F36"/>
  <c r="F84"/>
  <c r="F26"/>
  <c r="F66"/>
  <c r="F20"/>
  <c r="F47"/>
  <c r="F50"/>
  <c r="F89"/>
  <c r="F61"/>
  <c r="F43"/>
  <c r="F32"/>
  <c r="F25"/>
</calcChain>
</file>

<file path=xl/sharedStrings.xml><?xml version="1.0" encoding="utf-8"?>
<sst xmlns="http://schemas.openxmlformats.org/spreadsheetml/2006/main" count="274" uniqueCount="202">
  <si>
    <t>Nr.
crt.</t>
  </si>
  <si>
    <t>Nume</t>
  </si>
  <si>
    <t>Prenume</t>
  </si>
  <si>
    <t>AGHEORGIESEI</t>
  </si>
  <si>
    <t>RAREȘ  CĂLIN</t>
  </si>
  <si>
    <t>ACASANDREI</t>
  </si>
  <si>
    <t>ANNA  IRINA</t>
  </si>
  <si>
    <t xml:space="preserve">BALAJ </t>
  </si>
  <si>
    <t>ALISA  ELENA</t>
  </si>
  <si>
    <t>BATIN</t>
  </si>
  <si>
    <t>CĂTĂLIN  IOAN</t>
  </si>
  <si>
    <t>BĂBAN</t>
  </si>
  <si>
    <t xml:space="preserve">OANA </t>
  </si>
  <si>
    <t>BĂLĂNEAN</t>
  </si>
  <si>
    <t>MIHAI  CRISTIAN</t>
  </si>
  <si>
    <t>PAUL  GEORGE</t>
  </si>
  <si>
    <t>BONEA</t>
  </si>
  <si>
    <t>VLAD  IOAN</t>
  </si>
  <si>
    <t>BOGDAN  MESAROȘ</t>
  </si>
  <si>
    <t>BOGDAN  DARIUS</t>
  </si>
  <si>
    <t xml:space="preserve">BOTIZAN </t>
  </si>
  <si>
    <t>TUDOR  ALEXANDRU</t>
  </si>
  <si>
    <t xml:space="preserve">BOTIȘ </t>
  </si>
  <si>
    <t>ALEXANDRU  TEODOR</t>
  </si>
  <si>
    <t>BRATU</t>
  </si>
  <si>
    <t>BOGDAN  ANDREI</t>
  </si>
  <si>
    <t>BREBAN</t>
  </si>
  <si>
    <t>MARA  CAMELIA</t>
  </si>
  <si>
    <t>BUTUZA</t>
  </si>
  <si>
    <t>VANESSA  NICOLE</t>
  </si>
  <si>
    <t>BRÎNDĂU</t>
  </si>
  <si>
    <t>DAVID  CRISTIAN</t>
  </si>
  <si>
    <t>CÂMPAN</t>
  </si>
  <si>
    <t>CEZAR</t>
  </si>
  <si>
    <t>CHEȚA</t>
  </si>
  <si>
    <t>ADRIAN  VASILE</t>
  </si>
  <si>
    <t xml:space="preserve">CHIOREAN </t>
  </si>
  <si>
    <t>MICHELE  RAISA</t>
  </si>
  <si>
    <t xml:space="preserve">CIOLTE </t>
  </si>
  <si>
    <t>FLAVIA</t>
  </si>
  <si>
    <t>COCOȘ</t>
  </si>
  <si>
    <t>DARIS  ALEXANDRU</t>
  </si>
  <si>
    <t>CORNIȚESCU</t>
  </si>
  <si>
    <t>EDUARD</t>
  </si>
  <si>
    <t>COSTINAȘ</t>
  </si>
  <si>
    <t>IULIA  DENISA</t>
  </si>
  <si>
    <t>CRIȘAN</t>
  </si>
  <si>
    <t>MARIO  ROBERTO</t>
  </si>
  <si>
    <t>DAMIAN</t>
  </si>
  <si>
    <t>TUDOR</t>
  </si>
  <si>
    <t xml:space="preserve">DÎRLE </t>
  </si>
  <si>
    <t>DAVID  CONSTANTIN</t>
  </si>
  <si>
    <t>DISCĂLICĂU</t>
  </si>
  <si>
    <t>MATIAS  ȘTEFAN</t>
  </si>
  <si>
    <t>DONCA</t>
  </si>
  <si>
    <t>LUCA  DAN</t>
  </si>
  <si>
    <t>DUNCA</t>
  </si>
  <si>
    <t>ANCA  MARIA</t>
  </si>
  <si>
    <t>FILIMON</t>
  </si>
  <si>
    <t>DORA  IOANA</t>
  </si>
  <si>
    <t>HAIDUC</t>
  </si>
  <si>
    <t>CRISTIAN  MATEI</t>
  </si>
  <si>
    <t>MIHAELA  MARIA</t>
  </si>
  <si>
    <t xml:space="preserve">HOROTAN </t>
  </si>
  <si>
    <t xml:space="preserve">TUDOR  SORIN </t>
  </si>
  <si>
    <t>HOSU</t>
  </si>
  <si>
    <t>REBECCA</t>
  </si>
  <si>
    <t>ILUȚI</t>
  </si>
  <si>
    <t>PAULA  ANA  IOANA</t>
  </si>
  <si>
    <t>HUMINIC</t>
  </si>
  <si>
    <t>CRISTIAN  ADRIAN</t>
  </si>
  <si>
    <t>INDRE</t>
  </si>
  <si>
    <t>ANREEA  IOANA</t>
  </si>
  <si>
    <t>IONIȚĂ</t>
  </si>
  <si>
    <t>SEBASTIAN  FILIP</t>
  </si>
  <si>
    <t>JITARIU</t>
  </si>
  <si>
    <t>COSMINA  MARIA</t>
  </si>
  <si>
    <t xml:space="preserve">JUCAN </t>
  </si>
  <si>
    <t>ALEXANDRA  MARIA</t>
  </si>
  <si>
    <t>KISS</t>
  </si>
  <si>
    <t>GIULIA  BRIANA</t>
  </si>
  <si>
    <t>KOBLICICA</t>
  </si>
  <si>
    <t>IULIA  EMMA</t>
  </si>
  <si>
    <t>LAZĂR</t>
  </si>
  <si>
    <t>PATRICIA  ALEXANDRA</t>
  </si>
  <si>
    <t>KONYICSKA</t>
  </si>
  <si>
    <t>VICTOR</t>
  </si>
  <si>
    <t>LAZEA</t>
  </si>
  <si>
    <t>ALEXIA  DARIA</t>
  </si>
  <si>
    <t>LEȘE</t>
  </si>
  <si>
    <t>LUCA  TEOFIL</t>
  </si>
  <si>
    <t>MANEA</t>
  </si>
  <si>
    <t>PATRICIA  CARLA</t>
  </si>
  <si>
    <t>MARCU</t>
  </si>
  <si>
    <t>IOANA  ALEXANDRA</t>
  </si>
  <si>
    <t xml:space="preserve">MARCU </t>
  </si>
  <si>
    <t>ROXANA  VANESA</t>
  </si>
  <si>
    <t>MARE</t>
  </si>
  <si>
    <t>TEODORA  ANA</t>
  </si>
  <si>
    <t>MAXIM</t>
  </si>
  <si>
    <t>CRISTIAN  ȘTEFAN</t>
  </si>
  <si>
    <t>MAXIMCIUC</t>
  </si>
  <si>
    <t>ADA  TEODORA</t>
  </si>
  <si>
    <t>MIC</t>
  </si>
  <si>
    <t>EDOUARD  OVIDIU</t>
  </si>
  <si>
    <t>MIHALY  COZMUȚA</t>
  </si>
  <si>
    <t xml:space="preserve">ANDREI  CRISTIAN </t>
  </si>
  <si>
    <t>MIHOLCA</t>
  </si>
  <si>
    <t>ANA  MARIA</t>
  </si>
  <si>
    <t>MISAROȘ</t>
  </si>
  <si>
    <t>OANA  MARIA</t>
  </si>
  <si>
    <t>CĂTĂLIN</t>
  </si>
  <si>
    <t>MUREȘAN</t>
  </si>
  <si>
    <t>ANDREI  TUDOR</t>
  </si>
  <si>
    <t>NĂDIȘAN</t>
  </si>
  <si>
    <t>LUCA  ALEXANDRU</t>
  </si>
  <si>
    <t>NEGREA</t>
  </si>
  <si>
    <t>IANIS  RODIN</t>
  </si>
  <si>
    <t>NEMEȘ</t>
  </si>
  <si>
    <t>MARIA  DANIELA</t>
  </si>
  <si>
    <t>PETER</t>
  </si>
  <si>
    <t>LUCA  OCTAVIAN</t>
  </si>
  <si>
    <t>PETRIC</t>
  </si>
  <si>
    <t>DARIUS  GABRIEL</t>
  </si>
  <si>
    <t>PETRESCU</t>
  </si>
  <si>
    <t>SARAH  PAULA</t>
  </si>
  <si>
    <t>PETRIȘOR</t>
  </si>
  <si>
    <t>DIANA</t>
  </si>
  <si>
    <t>POP</t>
  </si>
  <si>
    <t>ANDA  MARIA</t>
  </si>
  <si>
    <t>PAULA  ANDREEA</t>
  </si>
  <si>
    <t>POPA</t>
  </si>
  <si>
    <t xml:space="preserve">BOGDAN  IOAN </t>
  </si>
  <si>
    <t>PRUNĂ</t>
  </si>
  <si>
    <t>IONUȚ  VLAD</t>
  </si>
  <si>
    <t>RADU</t>
  </si>
  <si>
    <t>ROATIȘ</t>
  </si>
  <si>
    <t>VICTOR  ALEXANDRU</t>
  </si>
  <si>
    <t>RAKOȘ  ILE</t>
  </si>
  <si>
    <t>IANA  ALEXIA</t>
  </si>
  <si>
    <t>ROBU</t>
  </si>
  <si>
    <t>MARA  ANDREEA</t>
  </si>
  <si>
    <t>REDNIC</t>
  </si>
  <si>
    <t>DIANA  MARIA</t>
  </si>
  <si>
    <t xml:space="preserve">ROBU </t>
  </si>
  <si>
    <t>DACIAN  DUMITRU</t>
  </si>
  <si>
    <t>ROȘCA</t>
  </si>
  <si>
    <t>ALEXIA  NICOLETA</t>
  </si>
  <si>
    <t>SAS</t>
  </si>
  <si>
    <t>MARC  DAVID</t>
  </si>
  <si>
    <t>TEODORA  GEORGIANA</t>
  </si>
  <si>
    <t>SILAGHI</t>
  </si>
  <si>
    <t>ANDREI  MATEI</t>
  </si>
  <si>
    <t>ȘTEFAN  RAREȘ</t>
  </si>
  <si>
    <t>SOLOMON</t>
  </si>
  <si>
    <t>ALEXIA  MARIA</t>
  </si>
  <si>
    <t>STAN</t>
  </si>
  <si>
    <t>BOGDAN  CRISTIAN</t>
  </si>
  <si>
    <t>LUCAS  MIHAI</t>
  </si>
  <si>
    <t>SÜLE</t>
  </si>
  <si>
    <t>BERNADETTE</t>
  </si>
  <si>
    <t>SZARKA</t>
  </si>
  <si>
    <t>VASILE</t>
  </si>
  <si>
    <t>ȘPAN</t>
  </si>
  <si>
    <t>TEODORA</t>
  </si>
  <si>
    <t>ȘTEȚCO</t>
  </si>
  <si>
    <t>RAREȘ</t>
  </si>
  <si>
    <t xml:space="preserve">ȘTIRBU </t>
  </si>
  <si>
    <t>ANDREI  VALENTIN</t>
  </si>
  <si>
    <t>TĂMAȘ</t>
  </si>
  <si>
    <t>ANDREI  DORU</t>
  </si>
  <si>
    <t>TĂMÂIAN</t>
  </si>
  <si>
    <t>LIDIA  ALEXANDRA</t>
  </si>
  <si>
    <t>TĂTAR</t>
  </si>
  <si>
    <t>ANAMARIA  PATRICIA</t>
  </si>
  <si>
    <t xml:space="preserve">TELEPTEAN </t>
  </si>
  <si>
    <t>AMALIA  SARAH</t>
  </si>
  <si>
    <t>TODEA</t>
  </si>
  <si>
    <t>BRIANA  MARIA</t>
  </si>
  <si>
    <t>URECHE</t>
  </si>
  <si>
    <t>RAFAEL  MATEI</t>
  </si>
  <si>
    <t>VANCEA</t>
  </si>
  <si>
    <t>BIANCA  MARIA</t>
  </si>
  <si>
    <t>VARGA KOCSIS</t>
  </si>
  <si>
    <t>KRISZTA  ELISABETA</t>
  </si>
  <si>
    <t xml:space="preserve">VLAȘIN </t>
  </si>
  <si>
    <t>YARINA  ALESSIA</t>
  </si>
  <si>
    <t>VOICU</t>
  </si>
  <si>
    <t>ANDA  TEODORA</t>
  </si>
  <si>
    <t xml:space="preserve">VULTUR </t>
  </si>
  <si>
    <t xml:space="preserve">VLAD  MIHAI </t>
  </si>
  <si>
    <t>ZAINEA</t>
  </si>
  <si>
    <t>JESSICA</t>
  </si>
  <si>
    <t>Punctaj</t>
  </si>
  <si>
    <t>Limba română</t>
  </si>
  <si>
    <t>Matematică</t>
  </si>
  <si>
    <t>Media</t>
  </si>
  <si>
    <t xml:space="preserve">BÂLC </t>
  </si>
  <si>
    <r>
      <t xml:space="preserve">REZULTATELE  FINALE
LA  TESTAREA  PENTRU
ADMITEREA  ÎN  CLASA  a V-a
</t>
    </r>
    <r>
      <rPr>
        <b/>
        <sz val="16"/>
        <color theme="1"/>
        <rFont val="Times New Roman"/>
        <family val="1"/>
        <charset val="238"/>
      </rPr>
      <t>(DUPĂ CONTESTAȚII)</t>
    </r>
  </si>
  <si>
    <t>Obsevații</t>
  </si>
  <si>
    <t>ADMIS</t>
  </si>
  <si>
    <t>În așteptare</t>
  </si>
</sst>
</file>

<file path=xl/styles.xml><?xml version="1.0" encoding="utf-8"?>
<styleSheet xmlns="http://schemas.openxmlformats.org/spreadsheetml/2006/main">
  <fonts count="7">
    <font>
      <sz val="14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topLeftCell="A82" workbookViewId="0">
      <selection activeCell="I100" sqref="I100"/>
    </sheetView>
  </sheetViews>
  <sheetFormatPr defaultRowHeight="18.75"/>
  <cols>
    <col min="1" max="1" width="4.6640625" customWidth="1"/>
    <col min="2" max="2" width="22.77734375" customWidth="1"/>
    <col min="3" max="3" width="25.109375" customWidth="1"/>
    <col min="4" max="5" width="14.77734375" style="7" customWidth="1"/>
    <col min="6" max="6" width="8.88671875" style="7"/>
    <col min="7" max="7" width="14.109375" style="12" customWidth="1"/>
  </cols>
  <sheetData>
    <row r="1" spans="1:7" ht="90" customHeight="1">
      <c r="A1" s="17" t="s">
        <v>198</v>
      </c>
      <c r="B1" s="17"/>
      <c r="C1" s="17"/>
      <c r="D1" s="17"/>
      <c r="E1" s="17"/>
      <c r="F1" s="17"/>
    </row>
    <row r="3" spans="1:7" ht="37.5" customHeight="1">
      <c r="A3" s="18" t="s">
        <v>0</v>
      </c>
      <c r="B3" s="20" t="s">
        <v>1</v>
      </c>
      <c r="C3" s="20" t="s">
        <v>2</v>
      </c>
      <c r="D3" s="22" t="s">
        <v>193</v>
      </c>
      <c r="E3" s="22"/>
      <c r="F3" s="15" t="s">
        <v>196</v>
      </c>
      <c r="G3" s="14" t="s">
        <v>199</v>
      </c>
    </row>
    <row r="4" spans="1:7">
      <c r="A4" s="19"/>
      <c r="B4" s="21"/>
      <c r="C4" s="21"/>
      <c r="D4" s="8" t="s">
        <v>194</v>
      </c>
      <c r="E4" s="9" t="s">
        <v>195</v>
      </c>
      <c r="F4" s="16"/>
      <c r="G4" s="14"/>
    </row>
    <row r="5" spans="1:7">
      <c r="A5" s="1">
        <v>1</v>
      </c>
      <c r="B5" s="2" t="s">
        <v>97</v>
      </c>
      <c r="C5" s="5" t="s">
        <v>98</v>
      </c>
      <c r="D5" s="10">
        <v>95.5</v>
      </c>
      <c r="E5" s="11">
        <v>100</v>
      </c>
      <c r="F5" s="9">
        <f>AVERAGE(D5:E5)</f>
        <v>97.75</v>
      </c>
      <c r="G5" s="13" t="s">
        <v>200</v>
      </c>
    </row>
    <row r="6" spans="1:7">
      <c r="A6" s="1">
        <v>2</v>
      </c>
      <c r="B6" s="3" t="s">
        <v>144</v>
      </c>
      <c r="C6" s="5" t="s">
        <v>145</v>
      </c>
      <c r="D6" s="10">
        <v>83.5</v>
      </c>
      <c r="E6" s="11">
        <v>100</v>
      </c>
      <c r="F6" s="9">
        <f>AVERAGE(D6:E6)</f>
        <v>91.75</v>
      </c>
      <c r="G6" s="13" t="s">
        <v>200</v>
      </c>
    </row>
    <row r="7" spans="1:7">
      <c r="A7" s="1">
        <v>3</v>
      </c>
      <c r="B7" s="2" t="s">
        <v>87</v>
      </c>
      <c r="C7" s="5" t="s">
        <v>88</v>
      </c>
      <c r="D7" s="10">
        <v>93</v>
      </c>
      <c r="E7" s="11">
        <v>82</v>
      </c>
      <c r="F7" s="9">
        <f>AVERAGE(D7:E7)</f>
        <v>87.5</v>
      </c>
      <c r="G7" s="13" t="s">
        <v>200</v>
      </c>
    </row>
    <row r="8" spans="1:7">
      <c r="A8" s="1">
        <v>4</v>
      </c>
      <c r="B8" s="3" t="s">
        <v>60</v>
      </c>
      <c r="C8" s="6" t="s">
        <v>62</v>
      </c>
      <c r="D8" s="10">
        <v>84.5</v>
      </c>
      <c r="E8" s="11">
        <v>90</v>
      </c>
      <c r="F8" s="9">
        <f>AVERAGE(D8:E8)</f>
        <v>87.25</v>
      </c>
      <c r="G8" s="13" t="s">
        <v>200</v>
      </c>
    </row>
    <row r="9" spans="1:7">
      <c r="A9" s="1">
        <v>5</v>
      </c>
      <c r="B9" s="2" t="s">
        <v>3</v>
      </c>
      <c r="C9" s="5" t="s">
        <v>4</v>
      </c>
      <c r="D9" s="10">
        <v>83.5</v>
      </c>
      <c r="E9" s="11">
        <v>90</v>
      </c>
      <c r="F9" s="9">
        <f>AVERAGE(D9:E9)</f>
        <v>86.75</v>
      </c>
      <c r="G9" s="13" t="s">
        <v>200</v>
      </c>
    </row>
    <row r="10" spans="1:7">
      <c r="A10" s="1">
        <v>6</v>
      </c>
      <c r="B10" s="2" t="s">
        <v>135</v>
      </c>
      <c r="C10" s="5" t="s">
        <v>86</v>
      </c>
      <c r="D10" s="10">
        <v>84.5</v>
      </c>
      <c r="E10" s="11">
        <v>83.5</v>
      </c>
      <c r="F10" s="9">
        <f>AVERAGE(D10:E10)</f>
        <v>84</v>
      </c>
      <c r="G10" s="13" t="s">
        <v>200</v>
      </c>
    </row>
    <row r="11" spans="1:7">
      <c r="A11" s="1">
        <v>7</v>
      </c>
      <c r="B11" s="2" t="s">
        <v>128</v>
      </c>
      <c r="C11" s="5" t="s">
        <v>106</v>
      </c>
      <c r="D11" s="10">
        <v>100</v>
      </c>
      <c r="E11" s="11">
        <v>68</v>
      </c>
      <c r="F11" s="9">
        <f>AVERAGE(D11:E11)</f>
        <v>84</v>
      </c>
      <c r="G11" s="13" t="s">
        <v>200</v>
      </c>
    </row>
    <row r="12" spans="1:7">
      <c r="A12" s="1">
        <v>8</v>
      </c>
      <c r="B12" s="2" t="s">
        <v>128</v>
      </c>
      <c r="C12" s="5" t="s">
        <v>129</v>
      </c>
      <c r="D12" s="10">
        <v>80.5</v>
      </c>
      <c r="E12" s="11">
        <v>87</v>
      </c>
      <c r="F12" s="9">
        <f>AVERAGE(D12:E12)</f>
        <v>83.75</v>
      </c>
      <c r="G12" s="13" t="s">
        <v>200</v>
      </c>
    </row>
    <row r="13" spans="1:7">
      <c r="A13" s="1">
        <v>9</v>
      </c>
      <c r="B13" s="2" t="s">
        <v>16</v>
      </c>
      <c r="C13" s="5" t="s">
        <v>17</v>
      </c>
      <c r="D13" s="10">
        <v>81.5</v>
      </c>
      <c r="E13" s="11">
        <v>85.5</v>
      </c>
      <c r="F13" s="9">
        <f>AVERAGE(D13:E13)</f>
        <v>83.5</v>
      </c>
      <c r="G13" s="13" t="s">
        <v>200</v>
      </c>
    </row>
    <row r="14" spans="1:7">
      <c r="A14" s="1">
        <v>10</v>
      </c>
      <c r="B14" s="2" t="s">
        <v>73</v>
      </c>
      <c r="C14" s="5" t="s">
        <v>74</v>
      </c>
      <c r="D14" s="10">
        <v>84.5</v>
      </c>
      <c r="E14" s="11">
        <v>82.5</v>
      </c>
      <c r="F14" s="9">
        <f>AVERAGE(D14:E14)</f>
        <v>83.5</v>
      </c>
      <c r="G14" s="13" t="s">
        <v>200</v>
      </c>
    </row>
    <row r="15" spans="1:7">
      <c r="A15" s="1">
        <v>11</v>
      </c>
      <c r="B15" s="2" t="s">
        <v>165</v>
      </c>
      <c r="C15" s="5" t="s">
        <v>166</v>
      </c>
      <c r="D15" s="10">
        <v>83.5</v>
      </c>
      <c r="E15" s="11">
        <v>82.5</v>
      </c>
      <c r="F15" s="9">
        <f>AVERAGE(D15:E15)</f>
        <v>83</v>
      </c>
      <c r="G15" s="13" t="s">
        <v>200</v>
      </c>
    </row>
    <row r="16" spans="1:7">
      <c r="A16" s="1">
        <v>12</v>
      </c>
      <c r="B16" s="2" t="s">
        <v>148</v>
      </c>
      <c r="C16" s="5" t="s">
        <v>149</v>
      </c>
      <c r="D16" s="10">
        <v>87</v>
      </c>
      <c r="E16" s="11">
        <v>79</v>
      </c>
      <c r="F16" s="9">
        <f>AVERAGE(D16:E16)</f>
        <v>83</v>
      </c>
      <c r="G16" s="13" t="s">
        <v>200</v>
      </c>
    </row>
    <row r="17" spans="1:7">
      <c r="A17" s="1">
        <v>13</v>
      </c>
      <c r="B17" s="2" t="s">
        <v>116</v>
      </c>
      <c r="C17" s="5" t="s">
        <v>117</v>
      </c>
      <c r="D17" s="10">
        <v>89.5</v>
      </c>
      <c r="E17" s="11">
        <v>75</v>
      </c>
      <c r="F17" s="9">
        <f>AVERAGE(D17:E17)</f>
        <v>82.25</v>
      </c>
      <c r="G17" s="13" t="s">
        <v>200</v>
      </c>
    </row>
    <row r="18" spans="1:7">
      <c r="A18" s="1">
        <v>14</v>
      </c>
      <c r="B18" s="2" t="s">
        <v>38</v>
      </c>
      <c r="C18" s="5" t="s">
        <v>39</v>
      </c>
      <c r="D18" s="10">
        <v>96.5</v>
      </c>
      <c r="E18" s="11">
        <v>68</v>
      </c>
      <c r="F18" s="9">
        <f>AVERAGE(D18:E18)</f>
        <v>82.25</v>
      </c>
      <c r="G18" s="13" t="s">
        <v>200</v>
      </c>
    </row>
    <row r="19" spans="1:7">
      <c r="A19" s="1">
        <v>15</v>
      </c>
      <c r="B19" s="2" t="s">
        <v>58</v>
      </c>
      <c r="C19" s="5" t="s">
        <v>59</v>
      </c>
      <c r="D19" s="10">
        <v>80</v>
      </c>
      <c r="E19" s="11">
        <v>82.5</v>
      </c>
      <c r="F19" s="9">
        <f>AVERAGE(D19:E19)</f>
        <v>81.25</v>
      </c>
      <c r="G19" s="13" t="s">
        <v>200</v>
      </c>
    </row>
    <row r="20" spans="1:7">
      <c r="A20" s="1">
        <v>16</v>
      </c>
      <c r="B20" s="2" t="s">
        <v>179</v>
      </c>
      <c r="C20" s="5" t="s">
        <v>180</v>
      </c>
      <c r="D20" s="10">
        <v>79.5</v>
      </c>
      <c r="E20" s="11">
        <v>82</v>
      </c>
      <c r="F20" s="9">
        <f>AVERAGE(D20:E20)</f>
        <v>80.75</v>
      </c>
      <c r="G20" s="13" t="s">
        <v>200</v>
      </c>
    </row>
    <row r="21" spans="1:7">
      <c r="A21" s="1">
        <v>17</v>
      </c>
      <c r="B21" s="2" t="s">
        <v>167</v>
      </c>
      <c r="C21" s="5" t="s">
        <v>168</v>
      </c>
      <c r="D21" s="10">
        <v>83.5</v>
      </c>
      <c r="E21" s="11">
        <v>77</v>
      </c>
      <c r="F21" s="9">
        <f>AVERAGE(D21:E21)</f>
        <v>80.25</v>
      </c>
      <c r="G21" s="13" t="s">
        <v>200</v>
      </c>
    </row>
    <row r="22" spans="1:7">
      <c r="A22" s="1">
        <v>18</v>
      </c>
      <c r="B22" s="2" t="s">
        <v>120</v>
      </c>
      <c r="C22" s="5" t="s">
        <v>121</v>
      </c>
      <c r="D22" s="10">
        <v>73</v>
      </c>
      <c r="E22" s="11">
        <v>84</v>
      </c>
      <c r="F22" s="9">
        <f>AVERAGE(D22:E22)</f>
        <v>78.5</v>
      </c>
      <c r="G22" s="13" t="s">
        <v>200</v>
      </c>
    </row>
    <row r="23" spans="1:7">
      <c r="A23" s="1">
        <v>19</v>
      </c>
      <c r="B23" s="2" t="s">
        <v>140</v>
      </c>
      <c r="C23" s="5" t="s">
        <v>141</v>
      </c>
      <c r="D23" s="10">
        <v>87.5</v>
      </c>
      <c r="E23" s="11">
        <v>68.5</v>
      </c>
      <c r="F23" s="9">
        <f>AVERAGE(D23:E23)</f>
        <v>78</v>
      </c>
      <c r="G23" s="13" t="s">
        <v>200</v>
      </c>
    </row>
    <row r="24" spans="1:7">
      <c r="A24" s="1">
        <v>20</v>
      </c>
      <c r="B24" s="2" t="s">
        <v>26</v>
      </c>
      <c r="C24" s="5" t="s">
        <v>27</v>
      </c>
      <c r="D24" s="10">
        <v>79.5</v>
      </c>
      <c r="E24" s="11">
        <v>76</v>
      </c>
      <c r="F24" s="9">
        <f>AVERAGE(D24:E24)</f>
        <v>77.75</v>
      </c>
      <c r="G24" s="13" t="s">
        <v>200</v>
      </c>
    </row>
    <row r="25" spans="1:7">
      <c r="A25" s="1">
        <v>21</v>
      </c>
      <c r="B25" s="2" t="s">
        <v>5</v>
      </c>
      <c r="C25" s="5" t="s">
        <v>6</v>
      </c>
      <c r="D25" s="10">
        <v>74.5</v>
      </c>
      <c r="E25" s="11">
        <v>80.5</v>
      </c>
      <c r="F25" s="9">
        <f>AVERAGE(D25:E25)</f>
        <v>77.5</v>
      </c>
      <c r="G25" s="13" t="s">
        <v>200</v>
      </c>
    </row>
    <row r="26" spans="1:7">
      <c r="A26" s="1">
        <v>22</v>
      </c>
      <c r="B26" s="2" t="s">
        <v>175</v>
      </c>
      <c r="C26" s="5" t="s">
        <v>176</v>
      </c>
      <c r="D26" s="10">
        <v>85</v>
      </c>
      <c r="E26" s="11">
        <v>70</v>
      </c>
      <c r="F26" s="9">
        <f>AVERAGE(D26:E26)</f>
        <v>77.5</v>
      </c>
      <c r="G26" s="13" t="s">
        <v>200</v>
      </c>
    </row>
    <row r="27" spans="1:7">
      <c r="A27" s="1">
        <v>23</v>
      </c>
      <c r="B27" s="2" t="s">
        <v>124</v>
      </c>
      <c r="C27" s="5" t="s">
        <v>125</v>
      </c>
      <c r="D27" s="10">
        <v>87</v>
      </c>
      <c r="E27" s="11">
        <v>68</v>
      </c>
      <c r="F27" s="9">
        <f>AVERAGE(D27:E27)</f>
        <v>77.5</v>
      </c>
      <c r="G27" s="13" t="s">
        <v>200</v>
      </c>
    </row>
    <row r="28" spans="1:7">
      <c r="A28" s="1">
        <v>24</v>
      </c>
      <c r="B28" s="2" t="s">
        <v>91</v>
      </c>
      <c r="C28" s="5" t="s">
        <v>92</v>
      </c>
      <c r="D28" s="10">
        <v>92</v>
      </c>
      <c r="E28" s="11">
        <v>62.5</v>
      </c>
      <c r="F28" s="9">
        <f>AVERAGE(D28:E28)</f>
        <v>77.25</v>
      </c>
      <c r="G28" s="13" t="s">
        <v>200</v>
      </c>
    </row>
    <row r="29" spans="1:7">
      <c r="A29" s="1">
        <v>25</v>
      </c>
      <c r="B29" s="2" t="s">
        <v>50</v>
      </c>
      <c r="C29" s="5" t="s">
        <v>51</v>
      </c>
      <c r="D29" s="10">
        <v>70</v>
      </c>
      <c r="E29" s="11">
        <v>84</v>
      </c>
      <c r="F29" s="9">
        <f>AVERAGE(D29:E29)</f>
        <v>77</v>
      </c>
      <c r="G29" s="13" t="s">
        <v>200</v>
      </c>
    </row>
    <row r="30" spans="1:7">
      <c r="A30" s="1">
        <v>26</v>
      </c>
      <c r="B30" s="2" t="s">
        <v>56</v>
      </c>
      <c r="C30" s="5" t="s">
        <v>57</v>
      </c>
      <c r="D30" s="10">
        <v>78</v>
      </c>
      <c r="E30" s="11">
        <v>76</v>
      </c>
      <c r="F30" s="9">
        <f>AVERAGE(D30:E30)</f>
        <v>77</v>
      </c>
      <c r="G30" s="13" t="s">
        <v>200</v>
      </c>
    </row>
    <row r="31" spans="1:7">
      <c r="A31" s="1">
        <v>27</v>
      </c>
      <c r="B31" s="2" t="s">
        <v>114</v>
      </c>
      <c r="C31" s="5" t="s">
        <v>115</v>
      </c>
      <c r="D31" s="10">
        <v>82.5</v>
      </c>
      <c r="E31" s="11">
        <v>71.5</v>
      </c>
      <c r="F31" s="9">
        <f>AVERAGE(D31:E31)</f>
        <v>77</v>
      </c>
      <c r="G31" s="13" t="s">
        <v>200</v>
      </c>
    </row>
    <row r="32" spans="1:7">
      <c r="A32" s="1">
        <v>28</v>
      </c>
      <c r="B32" s="2" t="s">
        <v>191</v>
      </c>
      <c r="C32" s="5" t="s">
        <v>192</v>
      </c>
      <c r="D32" s="10">
        <v>73</v>
      </c>
      <c r="E32" s="11">
        <v>80.5</v>
      </c>
      <c r="F32" s="9">
        <f>AVERAGE(D32:E32)</f>
        <v>76.75</v>
      </c>
      <c r="G32" s="13" t="s">
        <v>200</v>
      </c>
    </row>
    <row r="33" spans="1:7">
      <c r="A33" s="1">
        <v>29</v>
      </c>
      <c r="B33" s="2" t="s">
        <v>163</v>
      </c>
      <c r="C33" s="5" t="s">
        <v>164</v>
      </c>
      <c r="D33" s="10">
        <v>84</v>
      </c>
      <c r="E33" s="11">
        <v>69</v>
      </c>
      <c r="F33" s="9">
        <f>AVERAGE(D33:E33)</f>
        <v>76.5</v>
      </c>
      <c r="G33" s="13" t="s">
        <v>200</v>
      </c>
    </row>
    <row r="34" spans="1:7">
      <c r="A34" s="1">
        <v>30</v>
      </c>
      <c r="B34" s="2" t="s">
        <v>28</v>
      </c>
      <c r="C34" s="5" t="s">
        <v>29</v>
      </c>
      <c r="D34" s="10">
        <v>78</v>
      </c>
      <c r="E34" s="11">
        <v>74.5</v>
      </c>
      <c r="F34" s="9">
        <f>AVERAGE(D34:E34)</f>
        <v>76.25</v>
      </c>
      <c r="G34" s="13" t="s">
        <v>200</v>
      </c>
    </row>
    <row r="35" spans="1:7">
      <c r="A35" s="1">
        <v>31</v>
      </c>
      <c r="B35" s="2" t="s">
        <v>60</v>
      </c>
      <c r="C35" s="5" t="s">
        <v>61</v>
      </c>
      <c r="D35" s="10">
        <v>78.5</v>
      </c>
      <c r="E35" s="11">
        <v>74</v>
      </c>
      <c r="F35" s="9">
        <f>AVERAGE(D35:E35)</f>
        <v>76.25</v>
      </c>
      <c r="G35" s="13" t="s">
        <v>200</v>
      </c>
    </row>
    <row r="36" spans="1:7">
      <c r="A36" s="1">
        <v>32</v>
      </c>
      <c r="B36" s="2" t="s">
        <v>171</v>
      </c>
      <c r="C36" s="5" t="s">
        <v>172</v>
      </c>
      <c r="D36" s="10">
        <v>79</v>
      </c>
      <c r="E36" s="11">
        <v>73</v>
      </c>
      <c r="F36" s="9">
        <f>AVERAGE(D36:E36)</f>
        <v>76</v>
      </c>
      <c r="G36" s="13" t="s">
        <v>200</v>
      </c>
    </row>
    <row r="37" spans="1:7">
      <c r="A37" s="1">
        <v>33</v>
      </c>
      <c r="B37" s="2" t="s">
        <v>83</v>
      </c>
      <c r="C37" s="5" t="s">
        <v>84</v>
      </c>
      <c r="D37" s="10">
        <v>80</v>
      </c>
      <c r="E37" s="11">
        <v>72</v>
      </c>
      <c r="F37" s="9">
        <f>AVERAGE(D37:E37)</f>
        <v>76</v>
      </c>
      <c r="G37" s="13" t="s">
        <v>200</v>
      </c>
    </row>
    <row r="38" spans="1:7">
      <c r="A38" s="1">
        <v>34</v>
      </c>
      <c r="B38" s="2" t="s">
        <v>40</v>
      </c>
      <c r="C38" s="5" t="s">
        <v>41</v>
      </c>
      <c r="D38" s="10">
        <v>75.5</v>
      </c>
      <c r="E38" s="11">
        <v>76</v>
      </c>
      <c r="F38" s="9">
        <f>AVERAGE(D38:E38)</f>
        <v>75.75</v>
      </c>
      <c r="G38" s="13" t="s">
        <v>200</v>
      </c>
    </row>
    <row r="39" spans="1:7">
      <c r="A39" s="1">
        <v>35</v>
      </c>
      <c r="B39" s="2" t="s">
        <v>93</v>
      </c>
      <c r="C39" s="5" t="s">
        <v>94</v>
      </c>
      <c r="D39" s="10">
        <v>79.5</v>
      </c>
      <c r="E39" s="11">
        <v>72</v>
      </c>
      <c r="F39" s="9">
        <f>AVERAGE(D39:E39)</f>
        <v>75.75</v>
      </c>
      <c r="G39" s="13" t="s">
        <v>200</v>
      </c>
    </row>
    <row r="40" spans="1:7">
      <c r="A40" s="1">
        <v>36</v>
      </c>
      <c r="B40" s="2" t="s">
        <v>109</v>
      </c>
      <c r="C40" s="5" t="s">
        <v>110</v>
      </c>
      <c r="D40" s="10">
        <v>82.5</v>
      </c>
      <c r="E40" s="11">
        <v>69</v>
      </c>
      <c r="F40" s="9">
        <f>AVERAGE(D40:E40)</f>
        <v>75.75</v>
      </c>
      <c r="G40" s="13" t="s">
        <v>200</v>
      </c>
    </row>
    <row r="41" spans="1:7">
      <c r="A41" s="1">
        <v>37</v>
      </c>
      <c r="B41" s="2" t="s">
        <v>161</v>
      </c>
      <c r="C41" s="5" t="s">
        <v>162</v>
      </c>
      <c r="D41" s="10">
        <v>85</v>
      </c>
      <c r="E41" s="11">
        <v>64.5</v>
      </c>
      <c r="F41" s="9">
        <f>AVERAGE(D41:E41)</f>
        <v>74.75</v>
      </c>
      <c r="G41" s="13" t="s">
        <v>200</v>
      </c>
    </row>
    <row r="42" spans="1:7">
      <c r="A42" s="1">
        <v>38</v>
      </c>
      <c r="B42" s="2" t="s">
        <v>69</v>
      </c>
      <c r="C42" s="5" t="s">
        <v>70</v>
      </c>
      <c r="D42" s="10">
        <v>69.5</v>
      </c>
      <c r="E42" s="11">
        <v>79.5</v>
      </c>
      <c r="F42" s="9">
        <f>AVERAGE(D42:E42)</f>
        <v>74.5</v>
      </c>
      <c r="G42" s="13" t="s">
        <v>200</v>
      </c>
    </row>
    <row r="43" spans="1:7">
      <c r="A43" s="1">
        <v>39</v>
      </c>
      <c r="B43" s="2" t="s">
        <v>189</v>
      </c>
      <c r="C43" s="5" t="s">
        <v>190</v>
      </c>
      <c r="D43" s="10">
        <v>68</v>
      </c>
      <c r="E43" s="11">
        <v>80</v>
      </c>
      <c r="F43" s="9">
        <f>AVERAGE(D43:E43)</f>
        <v>74</v>
      </c>
      <c r="G43" s="13" t="s">
        <v>200</v>
      </c>
    </row>
    <row r="44" spans="1:7">
      <c r="A44" s="1">
        <v>40</v>
      </c>
      <c r="B44" s="2" t="s">
        <v>75</v>
      </c>
      <c r="C44" s="5" t="s">
        <v>76</v>
      </c>
      <c r="D44" s="10">
        <v>75</v>
      </c>
      <c r="E44" s="11">
        <v>73</v>
      </c>
      <c r="F44" s="9">
        <f>AVERAGE(D44:E44)</f>
        <v>74</v>
      </c>
      <c r="G44" s="13" t="s">
        <v>200</v>
      </c>
    </row>
    <row r="45" spans="1:7">
      <c r="A45" s="1">
        <v>41</v>
      </c>
      <c r="B45" s="2" t="s">
        <v>54</v>
      </c>
      <c r="C45" s="5" t="s">
        <v>55</v>
      </c>
      <c r="D45" s="10">
        <v>75.5</v>
      </c>
      <c r="E45" s="11">
        <v>72</v>
      </c>
      <c r="F45" s="9">
        <f>AVERAGE(D45:E45)</f>
        <v>73.75</v>
      </c>
      <c r="G45" s="13" t="s">
        <v>200</v>
      </c>
    </row>
    <row r="46" spans="1:7">
      <c r="A46" s="1">
        <v>42</v>
      </c>
      <c r="B46" s="2" t="s">
        <v>136</v>
      </c>
      <c r="C46" s="5" t="s">
        <v>137</v>
      </c>
      <c r="D46" s="10">
        <v>79.5</v>
      </c>
      <c r="E46" s="11">
        <v>68</v>
      </c>
      <c r="F46" s="9">
        <f>AVERAGE(D46:E46)</f>
        <v>73.75</v>
      </c>
      <c r="G46" s="13" t="s">
        <v>200</v>
      </c>
    </row>
    <row r="47" spans="1:7">
      <c r="A47" s="1">
        <v>43</v>
      </c>
      <c r="B47" s="2" t="s">
        <v>181</v>
      </c>
      <c r="C47" s="5" t="s">
        <v>182</v>
      </c>
      <c r="D47" s="10">
        <v>81.5</v>
      </c>
      <c r="E47" s="11">
        <v>66</v>
      </c>
      <c r="F47" s="9">
        <f>AVERAGE(D47:E47)</f>
        <v>73.75</v>
      </c>
      <c r="G47" s="13" t="s">
        <v>200</v>
      </c>
    </row>
    <row r="48" spans="1:7">
      <c r="A48" s="1">
        <v>44</v>
      </c>
      <c r="B48" s="2" t="s">
        <v>128</v>
      </c>
      <c r="C48" s="5" t="s">
        <v>130</v>
      </c>
      <c r="D48" s="10">
        <v>84.5</v>
      </c>
      <c r="E48" s="11">
        <v>63</v>
      </c>
      <c r="F48" s="9">
        <f>AVERAGE(D48:E48)</f>
        <v>73.75</v>
      </c>
      <c r="G48" s="13" t="s">
        <v>200</v>
      </c>
    </row>
    <row r="49" spans="1:7">
      <c r="A49" s="1">
        <v>45</v>
      </c>
      <c r="B49" s="2" t="s">
        <v>156</v>
      </c>
      <c r="C49" s="5" t="s">
        <v>157</v>
      </c>
      <c r="D49" s="10">
        <v>72</v>
      </c>
      <c r="E49" s="11">
        <v>75</v>
      </c>
      <c r="F49" s="9">
        <f>AVERAGE(D49:E49)</f>
        <v>73.5</v>
      </c>
      <c r="G49" s="13" t="s">
        <v>200</v>
      </c>
    </row>
    <row r="50" spans="1:7">
      <c r="A50" s="1">
        <v>46</v>
      </c>
      <c r="B50" s="2" t="s">
        <v>183</v>
      </c>
      <c r="C50" s="5" t="s">
        <v>184</v>
      </c>
      <c r="D50" s="10">
        <v>81.5</v>
      </c>
      <c r="E50" s="11">
        <v>65</v>
      </c>
      <c r="F50" s="9">
        <f>AVERAGE(D50:E50)</f>
        <v>73.25</v>
      </c>
      <c r="G50" s="13" t="s">
        <v>200</v>
      </c>
    </row>
    <row r="51" spans="1:7">
      <c r="A51" s="1">
        <v>47</v>
      </c>
      <c r="B51" s="2" t="s">
        <v>154</v>
      </c>
      <c r="C51" s="5" t="s">
        <v>155</v>
      </c>
      <c r="D51" s="10">
        <v>84.5</v>
      </c>
      <c r="E51" s="11">
        <v>60.5</v>
      </c>
      <c r="F51" s="9">
        <f>AVERAGE(D51:E51)</f>
        <v>72.5</v>
      </c>
      <c r="G51" s="13" t="s">
        <v>200</v>
      </c>
    </row>
    <row r="52" spans="1:7">
      <c r="A52" s="1">
        <v>48</v>
      </c>
      <c r="B52" s="2" t="s">
        <v>42</v>
      </c>
      <c r="C52" s="5" t="s">
        <v>43</v>
      </c>
      <c r="D52" s="10">
        <v>71.5</v>
      </c>
      <c r="E52" s="11">
        <v>72.5</v>
      </c>
      <c r="F52" s="9">
        <f>AVERAGE(D52:E52)</f>
        <v>72</v>
      </c>
      <c r="G52" s="13" t="s">
        <v>200</v>
      </c>
    </row>
    <row r="53" spans="1:7">
      <c r="A53" s="1">
        <v>49</v>
      </c>
      <c r="B53" s="2" t="s">
        <v>146</v>
      </c>
      <c r="C53" s="5" t="s">
        <v>147</v>
      </c>
      <c r="D53" s="10">
        <v>78</v>
      </c>
      <c r="E53" s="11">
        <v>64.5</v>
      </c>
      <c r="F53" s="9">
        <f>AVERAGE(D53:E53)</f>
        <v>71.25</v>
      </c>
      <c r="G53" s="13" t="s">
        <v>200</v>
      </c>
    </row>
    <row r="54" spans="1:7">
      <c r="A54" s="1">
        <v>50</v>
      </c>
      <c r="B54" s="2" t="s">
        <v>63</v>
      </c>
      <c r="C54" s="5" t="s">
        <v>64</v>
      </c>
      <c r="D54" s="10">
        <v>81</v>
      </c>
      <c r="E54" s="11">
        <v>60.5</v>
      </c>
      <c r="F54" s="9">
        <f>AVERAGE(D54:E54)</f>
        <v>70.75</v>
      </c>
      <c r="G54" s="13" t="s">
        <v>200</v>
      </c>
    </row>
    <row r="55" spans="1:7">
      <c r="A55" s="1">
        <v>51</v>
      </c>
      <c r="B55" s="2" t="s">
        <v>11</v>
      </c>
      <c r="C55" s="5" t="s">
        <v>12</v>
      </c>
      <c r="D55" s="10">
        <v>72</v>
      </c>
      <c r="E55" s="11">
        <v>69</v>
      </c>
      <c r="F55" s="9">
        <f>AVERAGE(D55:E55)</f>
        <v>70.5</v>
      </c>
      <c r="G55" s="13" t="s">
        <v>201</v>
      </c>
    </row>
    <row r="56" spans="1:7">
      <c r="A56" s="1">
        <v>52</v>
      </c>
      <c r="B56" s="2" t="s">
        <v>85</v>
      </c>
      <c r="C56" s="5" t="s">
        <v>86</v>
      </c>
      <c r="D56" s="10">
        <v>78.5</v>
      </c>
      <c r="E56" s="11">
        <v>62.5</v>
      </c>
      <c r="F56" s="9">
        <f>AVERAGE(D56:E56)</f>
        <v>70.5</v>
      </c>
      <c r="G56" s="13" t="s">
        <v>201</v>
      </c>
    </row>
    <row r="57" spans="1:7">
      <c r="A57" s="1">
        <v>53</v>
      </c>
      <c r="B57" s="2" t="s">
        <v>34</v>
      </c>
      <c r="C57" s="5" t="s">
        <v>35</v>
      </c>
      <c r="D57" s="10">
        <v>75.5</v>
      </c>
      <c r="E57" s="11">
        <v>64.5</v>
      </c>
      <c r="F57" s="9">
        <f>AVERAGE(D57:E57)</f>
        <v>70</v>
      </c>
      <c r="G57" s="13" t="s">
        <v>201</v>
      </c>
    </row>
    <row r="58" spans="1:7">
      <c r="A58" s="1">
        <v>54</v>
      </c>
      <c r="B58" s="2" t="s">
        <v>81</v>
      </c>
      <c r="C58" s="5" t="s">
        <v>82</v>
      </c>
      <c r="D58" s="10">
        <v>88.5</v>
      </c>
      <c r="E58" s="11">
        <v>51.5</v>
      </c>
      <c r="F58" s="9">
        <f>AVERAGE(D58:E58)</f>
        <v>70</v>
      </c>
      <c r="G58" s="13" t="s">
        <v>201</v>
      </c>
    </row>
    <row r="59" spans="1:7">
      <c r="A59" s="1">
        <v>55</v>
      </c>
      <c r="B59" s="2" t="s">
        <v>32</v>
      </c>
      <c r="C59" s="5" t="s">
        <v>33</v>
      </c>
      <c r="D59" s="10">
        <v>75.5</v>
      </c>
      <c r="E59" s="11">
        <v>64</v>
      </c>
      <c r="F59" s="9">
        <f>AVERAGE(D59:E59)</f>
        <v>69.75</v>
      </c>
      <c r="G59" s="13" t="s">
        <v>201</v>
      </c>
    </row>
    <row r="60" spans="1:7">
      <c r="A60" s="1">
        <v>56</v>
      </c>
      <c r="B60" s="2" t="s">
        <v>71</v>
      </c>
      <c r="C60" s="5" t="s">
        <v>72</v>
      </c>
      <c r="D60" s="10">
        <v>69</v>
      </c>
      <c r="E60" s="11">
        <v>70</v>
      </c>
      <c r="F60" s="9">
        <f>AVERAGE(D60:E60)</f>
        <v>69.5</v>
      </c>
      <c r="G60" s="13" t="s">
        <v>201</v>
      </c>
    </row>
    <row r="61" spans="1:7">
      <c r="A61" s="1">
        <v>57</v>
      </c>
      <c r="B61" s="2" t="s">
        <v>187</v>
      </c>
      <c r="C61" s="5" t="s">
        <v>188</v>
      </c>
      <c r="D61" s="10">
        <v>71</v>
      </c>
      <c r="E61" s="11">
        <v>68</v>
      </c>
      <c r="F61" s="9">
        <f>AVERAGE(D61:E61)</f>
        <v>69.5</v>
      </c>
      <c r="G61" s="13" t="s">
        <v>201</v>
      </c>
    </row>
    <row r="62" spans="1:7">
      <c r="A62" s="1">
        <v>58</v>
      </c>
      <c r="B62" s="2" t="s">
        <v>112</v>
      </c>
      <c r="C62" s="5" t="s">
        <v>113</v>
      </c>
      <c r="D62" s="10">
        <v>75</v>
      </c>
      <c r="E62" s="11">
        <v>64</v>
      </c>
      <c r="F62" s="9">
        <f>AVERAGE(D62:E62)</f>
        <v>69.5</v>
      </c>
      <c r="G62" s="13" t="s">
        <v>201</v>
      </c>
    </row>
    <row r="63" spans="1:7">
      <c r="A63" s="1">
        <v>59</v>
      </c>
      <c r="B63" s="2" t="s">
        <v>101</v>
      </c>
      <c r="C63" s="5" t="s">
        <v>102</v>
      </c>
      <c r="D63" s="10">
        <v>80</v>
      </c>
      <c r="E63" s="11">
        <v>59</v>
      </c>
      <c r="F63" s="9">
        <f>AVERAGE(D63:E63)</f>
        <v>69.5</v>
      </c>
      <c r="G63" s="13" t="s">
        <v>201</v>
      </c>
    </row>
    <row r="64" spans="1:7">
      <c r="A64" s="1">
        <v>60</v>
      </c>
      <c r="B64" s="2" t="s">
        <v>52</v>
      </c>
      <c r="C64" s="5" t="s">
        <v>53</v>
      </c>
      <c r="D64" s="10">
        <v>77</v>
      </c>
      <c r="E64" s="11">
        <v>60</v>
      </c>
      <c r="F64" s="9">
        <f>AVERAGE(D64:E64)</f>
        <v>68.5</v>
      </c>
      <c r="G64" s="13" t="s">
        <v>201</v>
      </c>
    </row>
    <row r="65" spans="1:7">
      <c r="A65" s="1">
        <v>61</v>
      </c>
      <c r="B65" s="2" t="s">
        <v>89</v>
      </c>
      <c r="C65" s="5" t="s">
        <v>90</v>
      </c>
      <c r="D65" s="10">
        <v>67.5</v>
      </c>
      <c r="E65" s="11">
        <v>68.5</v>
      </c>
      <c r="F65" s="9">
        <f>AVERAGE(D65:E65)</f>
        <v>68</v>
      </c>
      <c r="G65" s="13" t="s">
        <v>201</v>
      </c>
    </row>
    <row r="66" spans="1:7">
      <c r="A66" s="1">
        <v>62</v>
      </c>
      <c r="B66" s="2" t="s">
        <v>177</v>
      </c>
      <c r="C66" s="5" t="s">
        <v>178</v>
      </c>
      <c r="D66" s="10">
        <v>80</v>
      </c>
      <c r="E66" s="11">
        <v>56</v>
      </c>
      <c r="F66" s="9">
        <f>AVERAGE(D66:E66)</f>
        <v>68</v>
      </c>
      <c r="G66" s="13" t="s">
        <v>201</v>
      </c>
    </row>
    <row r="67" spans="1:7">
      <c r="A67" s="1">
        <v>63</v>
      </c>
      <c r="B67" s="2" t="s">
        <v>7</v>
      </c>
      <c r="C67" s="5" t="s">
        <v>8</v>
      </c>
      <c r="D67" s="10">
        <v>67.5</v>
      </c>
      <c r="E67" s="11">
        <v>65.5</v>
      </c>
      <c r="F67" s="9">
        <f>AVERAGE(D67:E67)</f>
        <v>66.5</v>
      </c>
      <c r="G67" s="13" t="s">
        <v>201</v>
      </c>
    </row>
    <row r="68" spans="1:7">
      <c r="A68" s="1">
        <v>64</v>
      </c>
      <c r="B68" s="3" t="s">
        <v>20</v>
      </c>
      <c r="C68" s="6" t="s">
        <v>21</v>
      </c>
      <c r="D68" s="10">
        <v>59</v>
      </c>
      <c r="E68" s="11">
        <v>73.5</v>
      </c>
      <c r="F68" s="9">
        <f>AVERAGE(D68:E68)</f>
        <v>66.25</v>
      </c>
      <c r="G68" s="13" t="s">
        <v>201</v>
      </c>
    </row>
    <row r="69" spans="1:7">
      <c r="A69" s="1">
        <v>65</v>
      </c>
      <c r="B69" s="2" t="s">
        <v>44</v>
      </c>
      <c r="C69" s="5" t="s">
        <v>45</v>
      </c>
      <c r="D69" s="10">
        <v>72.5</v>
      </c>
      <c r="E69" s="11">
        <v>60</v>
      </c>
      <c r="F69" s="9">
        <f>AVERAGE(D69:E69)</f>
        <v>66.25</v>
      </c>
      <c r="G69" s="13" t="s">
        <v>201</v>
      </c>
    </row>
    <row r="70" spans="1:7">
      <c r="A70" s="1">
        <v>66</v>
      </c>
      <c r="B70" s="2" t="s">
        <v>169</v>
      </c>
      <c r="C70" s="5" t="s">
        <v>170</v>
      </c>
      <c r="D70" s="10">
        <v>62</v>
      </c>
      <c r="E70" s="11">
        <v>69.5</v>
      </c>
      <c r="F70" s="9">
        <f>AVERAGE(D70:E70)</f>
        <v>65.75</v>
      </c>
      <c r="G70" s="13"/>
    </row>
    <row r="71" spans="1:7">
      <c r="A71" s="1">
        <v>67</v>
      </c>
      <c r="B71" s="2" t="s">
        <v>159</v>
      </c>
      <c r="C71" s="5" t="s">
        <v>160</v>
      </c>
      <c r="D71" s="10">
        <v>71.5</v>
      </c>
      <c r="E71" s="11">
        <v>60</v>
      </c>
      <c r="F71" s="9">
        <f>AVERAGE(D71:E71)</f>
        <v>65.75</v>
      </c>
      <c r="G71" s="13"/>
    </row>
    <row r="72" spans="1:7">
      <c r="A72" s="1">
        <v>68</v>
      </c>
      <c r="B72" s="4" t="s">
        <v>46</v>
      </c>
      <c r="C72" s="4" t="s">
        <v>47</v>
      </c>
      <c r="D72" s="10">
        <v>71</v>
      </c>
      <c r="E72" s="11">
        <v>59.5</v>
      </c>
      <c r="F72" s="9">
        <f>AVERAGE(D72:E72)</f>
        <v>65.25</v>
      </c>
      <c r="G72" s="13"/>
    </row>
    <row r="73" spans="1:7">
      <c r="A73" s="1">
        <v>69</v>
      </c>
      <c r="B73" s="2" t="s">
        <v>107</v>
      </c>
      <c r="C73" s="5" t="s">
        <v>111</v>
      </c>
      <c r="D73" s="10">
        <v>64.5</v>
      </c>
      <c r="E73" s="11">
        <v>64.5</v>
      </c>
      <c r="F73" s="9">
        <f>AVERAGE(D73:E73)</f>
        <v>64.5</v>
      </c>
      <c r="G73" s="13"/>
    </row>
    <row r="74" spans="1:7">
      <c r="A74" s="1">
        <v>70</v>
      </c>
      <c r="B74" s="2" t="s">
        <v>122</v>
      </c>
      <c r="C74" s="5" t="s">
        <v>123</v>
      </c>
      <c r="D74" s="10">
        <v>73</v>
      </c>
      <c r="E74" s="11">
        <v>56</v>
      </c>
      <c r="F74" s="9">
        <f>AVERAGE(D74:E74)</f>
        <v>64.5</v>
      </c>
      <c r="G74" s="13"/>
    </row>
    <row r="75" spans="1:7">
      <c r="A75" s="1">
        <v>71</v>
      </c>
      <c r="B75" s="2" t="s">
        <v>95</v>
      </c>
      <c r="C75" s="5" t="s">
        <v>96</v>
      </c>
      <c r="D75" s="10">
        <v>86.5</v>
      </c>
      <c r="E75" s="11">
        <v>42</v>
      </c>
      <c r="F75" s="9">
        <f>AVERAGE(D75:E75)</f>
        <v>64.25</v>
      </c>
      <c r="G75" s="13"/>
    </row>
    <row r="76" spans="1:7">
      <c r="A76" s="1">
        <v>72</v>
      </c>
      <c r="B76" s="2" t="s">
        <v>77</v>
      </c>
      <c r="C76" s="5" t="s">
        <v>78</v>
      </c>
      <c r="D76" s="10">
        <v>70.5</v>
      </c>
      <c r="E76" s="11">
        <v>57.5</v>
      </c>
      <c r="F76" s="9">
        <f>AVERAGE(D76:E76)</f>
        <v>64</v>
      </c>
      <c r="G76" s="13"/>
    </row>
    <row r="77" spans="1:7">
      <c r="A77" s="1">
        <v>73</v>
      </c>
      <c r="B77" s="2" t="s">
        <v>107</v>
      </c>
      <c r="C77" s="5" t="s">
        <v>108</v>
      </c>
      <c r="D77" s="10">
        <v>70.5</v>
      </c>
      <c r="E77" s="11">
        <v>57.5</v>
      </c>
      <c r="F77" s="9">
        <f>AVERAGE(D77:E77)</f>
        <v>64</v>
      </c>
      <c r="G77" s="13"/>
    </row>
    <row r="78" spans="1:7">
      <c r="A78" s="1">
        <v>74</v>
      </c>
      <c r="B78" s="2" t="s">
        <v>197</v>
      </c>
      <c r="C78" s="5" t="s">
        <v>15</v>
      </c>
      <c r="D78" s="10">
        <v>77.5</v>
      </c>
      <c r="E78" s="11">
        <v>50</v>
      </c>
      <c r="F78" s="9">
        <f>AVERAGE(D78:E78)</f>
        <v>63.75</v>
      </c>
      <c r="G78" s="13"/>
    </row>
    <row r="79" spans="1:7">
      <c r="A79" s="1">
        <v>75</v>
      </c>
      <c r="B79" s="2" t="s">
        <v>79</v>
      </c>
      <c r="C79" s="5" t="s">
        <v>80</v>
      </c>
      <c r="D79" s="10">
        <v>75</v>
      </c>
      <c r="E79" s="11">
        <v>52</v>
      </c>
      <c r="F79" s="9">
        <f>AVERAGE(D79:E79)</f>
        <v>63.5</v>
      </c>
      <c r="G79" s="13"/>
    </row>
    <row r="80" spans="1:7">
      <c r="A80" s="1">
        <v>76</v>
      </c>
      <c r="B80" s="2" t="s">
        <v>151</v>
      </c>
      <c r="C80" s="5" t="s">
        <v>152</v>
      </c>
      <c r="D80" s="10">
        <v>68.5</v>
      </c>
      <c r="E80" s="11">
        <v>57.5</v>
      </c>
      <c r="F80" s="9">
        <f>AVERAGE(D80:E80)</f>
        <v>63</v>
      </c>
      <c r="G80" s="13"/>
    </row>
    <row r="81" spans="1:7">
      <c r="A81" s="1">
        <v>77</v>
      </c>
      <c r="B81" s="2" t="s">
        <v>48</v>
      </c>
      <c r="C81" s="5" t="s">
        <v>49</v>
      </c>
      <c r="D81" s="10">
        <v>73.5</v>
      </c>
      <c r="E81" s="11">
        <v>52.5</v>
      </c>
      <c r="F81" s="9">
        <f>AVERAGE(D81:E81)</f>
        <v>63</v>
      </c>
      <c r="G81" s="13"/>
    </row>
    <row r="82" spans="1:7">
      <c r="A82" s="1">
        <v>78</v>
      </c>
      <c r="B82" s="2" t="s">
        <v>30</v>
      </c>
      <c r="C82" s="5" t="s">
        <v>31</v>
      </c>
      <c r="D82" s="10">
        <v>62</v>
      </c>
      <c r="E82" s="11">
        <v>63.5</v>
      </c>
      <c r="F82" s="9">
        <f>AVERAGE(D82:E82)</f>
        <v>62.75</v>
      </c>
      <c r="G82" s="13"/>
    </row>
    <row r="83" spans="1:7">
      <c r="A83" s="1">
        <v>79</v>
      </c>
      <c r="B83" s="2" t="s">
        <v>118</v>
      </c>
      <c r="C83" s="5" t="s">
        <v>119</v>
      </c>
      <c r="D83" s="10">
        <v>68</v>
      </c>
      <c r="E83" s="11">
        <v>57</v>
      </c>
      <c r="F83" s="9">
        <f>AVERAGE(D83:E83)</f>
        <v>62.5</v>
      </c>
      <c r="G83" s="13"/>
    </row>
    <row r="84" spans="1:7">
      <c r="A84" s="1">
        <v>80</v>
      </c>
      <c r="B84" s="2" t="s">
        <v>173</v>
      </c>
      <c r="C84" s="5" t="s">
        <v>174</v>
      </c>
      <c r="D84" s="10">
        <v>70.5</v>
      </c>
      <c r="E84" s="11">
        <v>54</v>
      </c>
      <c r="F84" s="9">
        <f>AVERAGE(D84:E84)</f>
        <v>62.25</v>
      </c>
      <c r="G84" s="13"/>
    </row>
    <row r="85" spans="1:7">
      <c r="A85" s="1">
        <v>81</v>
      </c>
      <c r="B85" s="2" t="s">
        <v>151</v>
      </c>
      <c r="C85" s="5" t="s">
        <v>153</v>
      </c>
      <c r="D85" s="10">
        <v>69.5</v>
      </c>
      <c r="E85" s="11">
        <v>52.5</v>
      </c>
      <c r="F85" s="9">
        <f>AVERAGE(D85:E85)</f>
        <v>61</v>
      </c>
      <c r="G85" s="13"/>
    </row>
    <row r="86" spans="1:7">
      <c r="A86" s="1">
        <v>82</v>
      </c>
      <c r="B86" s="2" t="s">
        <v>142</v>
      </c>
      <c r="C86" s="5" t="s">
        <v>143</v>
      </c>
      <c r="D86" s="10">
        <v>81</v>
      </c>
      <c r="E86" s="11">
        <v>41</v>
      </c>
      <c r="F86" s="9">
        <f>AVERAGE(D86:E86)</f>
        <v>61</v>
      </c>
      <c r="G86" s="13"/>
    </row>
    <row r="87" spans="1:7">
      <c r="A87" s="1">
        <v>83</v>
      </c>
      <c r="B87" s="2" t="s">
        <v>133</v>
      </c>
      <c r="C87" s="5" t="s">
        <v>134</v>
      </c>
      <c r="D87" s="10">
        <v>65.5</v>
      </c>
      <c r="E87" s="11">
        <v>55.5</v>
      </c>
      <c r="F87" s="9">
        <f>AVERAGE(D87:E87)</f>
        <v>60.5</v>
      </c>
      <c r="G87" s="13"/>
    </row>
    <row r="88" spans="1:7">
      <c r="A88" s="1">
        <v>84</v>
      </c>
      <c r="B88" s="2" t="s">
        <v>105</v>
      </c>
      <c r="C88" s="5" t="s">
        <v>106</v>
      </c>
      <c r="D88" s="10">
        <v>80</v>
      </c>
      <c r="E88" s="11">
        <v>38</v>
      </c>
      <c r="F88" s="9">
        <f>AVERAGE(D88:E88)</f>
        <v>59</v>
      </c>
      <c r="G88" s="13"/>
    </row>
    <row r="89" spans="1:7">
      <c r="A89" s="1">
        <v>85</v>
      </c>
      <c r="B89" s="2" t="s">
        <v>185</v>
      </c>
      <c r="C89" s="5" t="s">
        <v>186</v>
      </c>
      <c r="D89" s="10">
        <v>56.5</v>
      </c>
      <c r="E89" s="11">
        <v>60</v>
      </c>
      <c r="F89" s="9">
        <f>AVERAGE(D89:E89)</f>
        <v>58.25</v>
      </c>
      <c r="G89" s="13"/>
    </row>
    <row r="90" spans="1:7">
      <c r="A90" s="1">
        <v>86</v>
      </c>
      <c r="B90" s="2" t="s">
        <v>24</v>
      </c>
      <c r="C90" s="5" t="s">
        <v>25</v>
      </c>
      <c r="D90" s="10">
        <v>64</v>
      </c>
      <c r="E90" s="11">
        <v>50</v>
      </c>
      <c r="F90" s="9">
        <f>AVERAGE(D90:E90)</f>
        <v>57</v>
      </c>
      <c r="G90" s="13"/>
    </row>
    <row r="91" spans="1:7">
      <c r="A91" s="1">
        <v>87</v>
      </c>
      <c r="B91" s="2" t="s">
        <v>67</v>
      </c>
      <c r="C91" s="5" t="s">
        <v>68</v>
      </c>
      <c r="D91" s="10">
        <v>70</v>
      </c>
      <c r="E91" s="11">
        <v>42</v>
      </c>
      <c r="F91" s="9">
        <f>AVERAGE(D91:E91)</f>
        <v>56</v>
      </c>
      <c r="G91" s="13"/>
    </row>
    <row r="92" spans="1:7">
      <c r="A92" s="1">
        <v>88</v>
      </c>
      <c r="B92" s="2" t="s">
        <v>148</v>
      </c>
      <c r="C92" s="5" t="s">
        <v>150</v>
      </c>
      <c r="D92" s="10">
        <v>67</v>
      </c>
      <c r="E92" s="11">
        <v>43</v>
      </c>
      <c r="F92" s="9">
        <f>AVERAGE(D92:E92)</f>
        <v>55</v>
      </c>
      <c r="G92" s="13"/>
    </row>
    <row r="93" spans="1:7">
      <c r="A93" s="1">
        <v>89</v>
      </c>
      <c r="B93" s="2" t="s">
        <v>131</v>
      </c>
      <c r="C93" s="5" t="s">
        <v>132</v>
      </c>
      <c r="D93" s="10">
        <v>59.5</v>
      </c>
      <c r="E93" s="11">
        <v>50</v>
      </c>
      <c r="F93" s="9">
        <f>AVERAGE(D93:E93)</f>
        <v>54.75</v>
      </c>
      <c r="G93" s="13"/>
    </row>
    <row r="94" spans="1:7">
      <c r="A94" s="1">
        <v>90</v>
      </c>
      <c r="B94" s="2" t="s">
        <v>99</v>
      </c>
      <c r="C94" s="5" t="s">
        <v>100</v>
      </c>
      <c r="D94" s="10">
        <v>53.5</v>
      </c>
      <c r="E94" s="11">
        <v>54.5</v>
      </c>
      <c r="F94" s="9">
        <f>AVERAGE(D94:E94)</f>
        <v>54</v>
      </c>
      <c r="G94" s="13"/>
    </row>
    <row r="95" spans="1:7">
      <c r="A95" s="1">
        <v>91</v>
      </c>
      <c r="B95" s="2" t="s">
        <v>22</v>
      </c>
      <c r="C95" s="5" t="s">
        <v>23</v>
      </c>
      <c r="D95" s="10">
        <v>57</v>
      </c>
      <c r="E95" s="11">
        <v>50.5</v>
      </c>
      <c r="F95" s="9">
        <f>AVERAGE(D95:E95)</f>
        <v>53.75</v>
      </c>
      <c r="G95" s="13"/>
    </row>
    <row r="96" spans="1:7">
      <c r="A96" s="1">
        <v>92</v>
      </c>
      <c r="B96" s="2" t="s">
        <v>156</v>
      </c>
      <c r="C96" s="5" t="s">
        <v>158</v>
      </c>
      <c r="D96" s="10">
        <v>51</v>
      </c>
      <c r="E96" s="11">
        <v>52.5</v>
      </c>
      <c r="F96" s="9">
        <f>AVERAGE(D96:E96)</f>
        <v>51.75</v>
      </c>
      <c r="G96" s="13"/>
    </row>
    <row r="97" spans="1:7">
      <c r="A97" s="1">
        <v>93</v>
      </c>
      <c r="B97" s="2" t="s">
        <v>103</v>
      </c>
      <c r="C97" s="5" t="s">
        <v>104</v>
      </c>
      <c r="D97" s="10">
        <v>64.5</v>
      </c>
      <c r="E97" s="11">
        <v>39</v>
      </c>
      <c r="F97" s="9">
        <f>AVERAGE(D97:E97)</f>
        <v>51.75</v>
      </c>
      <c r="G97" s="13"/>
    </row>
    <row r="98" spans="1:7">
      <c r="A98" s="1">
        <v>94</v>
      </c>
      <c r="B98" s="2" t="s">
        <v>9</v>
      </c>
      <c r="C98" s="5" t="s">
        <v>10</v>
      </c>
      <c r="D98" s="10">
        <v>44</v>
      </c>
      <c r="E98" s="11">
        <v>57</v>
      </c>
      <c r="F98" s="9">
        <f>AVERAGE(D98:E98)</f>
        <v>50.5</v>
      </c>
      <c r="G98" s="13"/>
    </row>
    <row r="99" spans="1:7">
      <c r="A99" s="1">
        <v>95</v>
      </c>
      <c r="B99" s="2" t="s">
        <v>13</v>
      </c>
      <c r="C99" s="5" t="s">
        <v>14</v>
      </c>
      <c r="D99" s="10">
        <v>59</v>
      </c>
      <c r="E99" s="11">
        <v>40.5</v>
      </c>
      <c r="F99" s="9">
        <f>AVERAGE(D99:E99)</f>
        <v>49.75</v>
      </c>
      <c r="G99" s="13"/>
    </row>
    <row r="100" spans="1:7">
      <c r="A100" s="1">
        <v>96</v>
      </c>
      <c r="B100" s="2" t="s">
        <v>138</v>
      </c>
      <c r="C100" s="5" t="s">
        <v>139</v>
      </c>
      <c r="D100" s="10">
        <v>57.5</v>
      </c>
      <c r="E100" s="11">
        <v>41</v>
      </c>
      <c r="F100" s="9">
        <f>AVERAGE(D100:E100)</f>
        <v>49.25</v>
      </c>
      <c r="G100" s="13"/>
    </row>
    <row r="101" spans="1:7">
      <c r="A101" s="1">
        <v>97</v>
      </c>
      <c r="B101" s="2" t="s">
        <v>65</v>
      </c>
      <c r="C101" s="5" t="s">
        <v>66</v>
      </c>
      <c r="D101" s="10">
        <v>60.5</v>
      </c>
      <c r="E101" s="11">
        <v>38</v>
      </c>
      <c r="F101" s="9">
        <f>AVERAGE(D101:E101)</f>
        <v>49.25</v>
      </c>
      <c r="G101" s="13"/>
    </row>
    <row r="102" spans="1:7">
      <c r="A102" s="1">
        <v>98</v>
      </c>
      <c r="B102" s="2" t="s">
        <v>36</v>
      </c>
      <c r="C102" s="5" t="s">
        <v>37</v>
      </c>
      <c r="D102" s="10">
        <v>61</v>
      </c>
      <c r="E102" s="11">
        <v>37</v>
      </c>
      <c r="F102" s="9">
        <f>AVERAGE(D102:E102)</f>
        <v>49</v>
      </c>
      <c r="G102" s="13"/>
    </row>
    <row r="103" spans="1:7">
      <c r="A103" s="1">
        <v>99</v>
      </c>
      <c r="B103" s="2" t="s">
        <v>126</v>
      </c>
      <c r="C103" s="5" t="s">
        <v>127</v>
      </c>
      <c r="D103" s="10">
        <v>55</v>
      </c>
      <c r="E103" s="11">
        <v>42.5</v>
      </c>
      <c r="F103" s="9">
        <f>AVERAGE(D103:E103)</f>
        <v>48.75</v>
      </c>
      <c r="G103" s="13"/>
    </row>
    <row r="104" spans="1:7">
      <c r="A104" s="1">
        <v>100</v>
      </c>
      <c r="B104" s="2" t="s">
        <v>18</v>
      </c>
      <c r="C104" s="5" t="s">
        <v>19</v>
      </c>
      <c r="D104" s="10">
        <v>37</v>
      </c>
      <c r="E104" s="11">
        <v>11</v>
      </c>
      <c r="F104" s="9">
        <f>AVERAGE(D104:E104)</f>
        <v>24</v>
      </c>
      <c r="G104" s="13"/>
    </row>
  </sheetData>
  <sortState ref="B5:G104">
    <sortCondition descending="1" ref="F5:F104"/>
    <sortCondition descending="1" ref="E5:E104"/>
  </sortState>
  <mergeCells count="7">
    <mergeCell ref="G3:G4"/>
    <mergeCell ref="F3:F4"/>
    <mergeCell ref="A1:F1"/>
    <mergeCell ref="A3:A4"/>
    <mergeCell ref="B3:B4"/>
    <mergeCell ref="C3:C4"/>
    <mergeCell ref="D3:E3"/>
  </mergeCells>
  <printOptions horizontalCentered="1"/>
  <pageMargins left="0.19685039370078741" right="0.19685039370078741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2016-05-21T11:25:00Z</cp:lastPrinted>
  <dcterms:created xsi:type="dcterms:W3CDTF">2016-05-20T08:28:54Z</dcterms:created>
  <dcterms:modified xsi:type="dcterms:W3CDTF">2016-05-21T11:26:27Z</dcterms:modified>
</cp:coreProperties>
</file>